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50" windowWidth="21435" windowHeight="99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'Sheet1'!$A$3:$F$3</definedName>
  </definedNames>
  <calcPr calcId="145621"/>
</workbook>
</file>

<file path=xl/sharedStrings.xml><?xml version="1.0" encoding="utf-8"?>
<sst xmlns="http://schemas.openxmlformats.org/spreadsheetml/2006/main" count="73" uniqueCount="64">
  <si>
    <t>기관명 : 시흥도원초등학교</t>
  </si>
  <si>
    <t>집행일시</t>
  </si>
  <si>
    <t>집 행 내 역</t>
  </si>
  <si>
    <t>집행액</t>
  </si>
  <si>
    <t>사용처(장소)</t>
  </si>
  <si>
    <t xml:space="preserve">집행대상 </t>
  </si>
  <si>
    <t>비고</t>
  </si>
  <si>
    <t>내빈</t>
  </si>
  <si>
    <t>위로금</t>
  </si>
  <si>
    <t xml:space="preserve"> 3분기 업무추진비 공개내역(일반업무추진비)</t>
  </si>
  <si>
    <t xml:space="preserve"> 기간 :  2014.09.01~2014.11.30</t>
  </si>
  <si>
    <t>합계</t>
  </si>
  <si>
    <t>교사 모친상 조의금 지급</t>
  </si>
  <si>
    <t>교장실 접대용 차와 찻잔 구입</t>
  </si>
  <si>
    <t>혁신학교 교장 면담후 식사 접대비 지출</t>
  </si>
  <si>
    <t>교무실 접대용 차류 및 용품 구입비 지출</t>
  </si>
  <si>
    <t>중국방문 전 부장단 아침식사 제공비 지출</t>
  </si>
  <si>
    <t>학교장 자녀 결혼으로 인한 축의금 지급</t>
  </si>
  <si>
    <t>행정실 사무용품, 청소용품과 교장실 접대용 차 구입비 지출</t>
  </si>
  <si>
    <t>외부인사 간담회 식사비 지출</t>
  </si>
  <si>
    <t>교무실무직원 간담회 식사접대비 지출</t>
  </si>
  <si>
    <t>학교재량휴업일 교직원 식사접대 지출</t>
  </si>
  <si>
    <t>유치원 부모교육 다과 구입비 지출</t>
  </si>
  <si>
    <t>도원폴리스회 캠페인 간식비 지출</t>
  </si>
  <si>
    <t>2학기 도담도담독서회 물품구입비 지출</t>
  </si>
  <si>
    <t>원로교사 격려 저녁식사 제공 품의</t>
  </si>
  <si>
    <t>교사 축의금 지급</t>
  </si>
  <si>
    <t>부장회의 간담회 식사비 지출</t>
  </si>
  <si>
    <t>구두주걱 구입비 지출</t>
  </si>
  <si>
    <t>교직원 시모상 위로금 지급</t>
  </si>
  <si>
    <t>축의금</t>
  </si>
  <si>
    <t>(주)다이소아산산업</t>
  </si>
  <si>
    <t>풍성한칼국수</t>
  </si>
  <si>
    <t>교장, 부장교사 등 11명</t>
  </si>
  <si>
    <t>조의금</t>
  </si>
  <si>
    <t>행정실무사 조의금 지급</t>
  </si>
  <si>
    <t>행정실무사 조수연</t>
  </si>
  <si>
    <t xml:space="preserve">교사 정진희 </t>
  </si>
  <si>
    <t>교사 조혜진</t>
  </si>
  <si>
    <t>앞뜰장작구이마을</t>
  </si>
  <si>
    <t>교장, 교감, 교무부장외 교사 총7명.</t>
  </si>
  <si>
    <t>현대유통</t>
  </si>
  <si>
    <t>외부인사</t>
  </si>
  <si>
    <t>남원참추어탕</t>
  </si>
  <si>
    <t>현대유통, 파리바게트</t>
  </si>
  <si>
    <t>내빈</t>
  </si>
  <si>
    <t>만나떡집</t>
  </si>
  <si>
    <t>학부모</t>
  </si>
  <si>
    <t>이마트부천점</t>
  </si>
  <si>
    <t>교사 이정희</t>
  </si>
  <si>
    <t>안골추어탕</t>
  </si>
  <si>
    <t>교장, 교무부장, 행정실직원 외 2명</t>
  </si>
  <si>
    <t>교장, 교무실무직원 7명</t>
  </si>
  <si>
    <t>엄마손두부</t>
  </si>
  <si>
    <t>교육장, 학교장, 교육장 기사.</t>
  </si>
  <si>
    <t>동해복집</t>
  </si>
  <si>
    <t>SK플래닛</t>
  </si>
  <si>
    <t>학교장 최진우</t>
  </si>
  <si>
    <t>남원참추어탕</t>
  </si>
  <si>
    <t>이종호, 류충규, 안지영, 심재경, 박경신, 전찬호, 이화순.</t>
  </si>
  <si>
    <t>롯데마트 시흥점</t>
  </si>
  <si>
    <t>솔밭집</t>
  </si>
  <si>
    <t>학교장 외 2명</t>
  </si>
  <si>
    <t>롯데마트 시흥점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</si>
</sst>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HY나무B"/>
      <family val="1"/>
    </font>
    <font>
      <sz val="8"/>
      <name val="Calibri"/>
      <family val="2"/>
      <scheme val="minor"/>
    </font>
    <font>
      <sz val="8"/>
      <name val="맑은 고딕"/>
      <family val="3"/>
    </font>
    <font>
      <sz val="15"/>
      <color theme="1"/>
      <name val="HY나무B"/>
      <family val="1"/>
    </font>
    <font>
      <sz val="11"/>
      <color theme="1"/>
      <name val="HY나무B"/>
      <family val="1"/>
    </font>
    <font>
      <sz val="12"/>
      <color theme="1"/>
      <name val="HY나무B"/>
      <family val="1"/>
    </font>
    <font>
      <sz val="9"/>
      <color theme="1"/>
      <name val="&quot;굴림,Verdana&quot;"/>
      <family val="3"/>
    </font>
    <font>
      <sz val="12"/>
      <color indexed="8"/>
      <name val="HY나무B"/>
      <family val="1"/>
    </font>
    <font>
      <sz val="10"/>
      <color theme="1"/>
      <name val="&quot;굴림,Verdana&quot;"/>
      <family val="3"/>
    </font>
    <font>
      <sz val="9"/>
      <name val="&quot;굴림,Verdana&quot;"/>
      <family val="3"/>
    </font>
    <font>
      <b/>
      <sz val="11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21">
    <xf numFmtId="0" fontId="0" fillId="0" borderId="0" xfId="0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41" fontId="7" fillId="3" borderId="5" xfId="2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1" fontId="10" fillId="0" borderId="3" xfId="20" applyFont="1" applyFill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 topLeftCell="A1">
      <selection activeCell="C26" sqref="C26"/>
    </sheetView>
  </sheetViews>
  <sheetFormatPr defaultColWidth="9.140625" defaultRowHeight="15"/>
  <cols>
    <col min="1" max="1" width="14.00390625" style="0" customWidth="1"/>
    <col min="2" max="2" width="48.28125" style="0" customWidth="1"/>
    <col min="3" max="3" width="14.00390625" style="0" customWidth="1"/>
    <col min="4" max="4" width="25.421875" style="0" customWidth="1"/>
    <col min="5" max="5" width="55.8515625" style="0" customWidth="1"/>
    <col min="6" max="6" width="8.421875" style="0" customWidth="1"/>
  </cols>
  <sheetData>
    <row r="1" spans="1:6" ht="27">
      <c r="A1" s="6" t="s">
        <v>9</v>
      </c>
      <c r="B1" s="6"/>
      <c r="C1" s="6"/>
      <c r="D1" s="6"/>
      <c r="E1" s="6"/>
      <c r="F1" s="6"/>
    </row>
    <row r="2" spans="1:6" ht="20.25" thickBot="1">
      <c r="A2" s="7" t="s">
        <v>10</v>
      </c>
      <c r="B2" s="7"/>
      <c r="C2" s="8" t="s">
        <v>0</v>
      </c>
      <c r="D2" s="8"/>
      <c r="E2" s="8"/>
      <c r="F2" s="8"/>
    </row>
    <row r="3" spans="1:6" ht="15">
      <c r="A3" s="9" t="s">
        <v>1</v>
      </c>
      <c r="B3" s="10" t="s">
        <v>2</v>
      </c>
      <c r="C3" s="11" t="s">
        <v>3</v>
      </c>
      <c r="D3" s="12" t="s">
        <v>4</v>
      </c>
      <c r="E3" s="10" t="s">
        <v>5</v>
      </c>
      <c r="F3" s="13" t="s">
        <v>6</v>
      </c>
    </row>
    <row r="4" spans="1:6" ht="30" customHeight="1">
      <c r="A4" s="14">
        <v>20140902</v>
      </c>
      <c r="B4" s="4" t="s">
        <v>29</v>
      </c>
      <c r="C4" s="19">
        <v>30000</v>
      </c>
      <c r="D4" s="3" t="s">
        <v>8</v>
      </c>
      <c r="E4" s="1" t="s">
        <v>37</v>
      </c>
      <c r="F4" s="15"/>
    </row>
    <row r="5" spans="1:6" ht="30" customHeight="1">
      <c r="A5" s="14">
        <v>20140912</v>
      </c>
      <c r="B5" s="4" t="s">
        <v>28</v>
      </c>
      <c r="C5" s="19">
        <v>6000</v>
      </c>
      <c r="D5" s="3" t="s">
        <v>31</v>
      </c>
      <c r="E5" s="1" t="s">
        <v>7</v>
      </c>
      <c r="F5" s="15"/>
    </row>
    <row r="6" spans="1:6" ht="30" customHeight="1">
      <c r="A6" s="14">
        <v>20140930</v>
      </c>
      <c r="B6" s="4" t="s">
        <v>27</v>
      </c>
      <c r="C6" s="19">
        <v>116000</v>
      </c>
      <c r="D6" s="3" t="s">
        <v>32</v>
      </c>
      <c r="E6" s="1" t="s">
        <v>33</v>
      </c>
      <c r="F6" s="15"/>
    </row>
    <row r="7" spans="1:6" ht="30" customHeight="1">
      <c r="A7" s="14">
        <v>20141001</v>
      </c>
      <c r="B7" s="4" t="s">
        <v>35</v>
      </c>
      <c r="C7" s="19">
        <v>50000</v>
      </c>
      <c r="D7" s="3" t="s">
        <v>34</v>
      </c>
      <c r="E7" s="1" t="s">
        <v>36</v>
      </c>
      <c r="F7" s="15"/>
    </row>
    <row r="8" spans="1:6" ht="30" customHeight="1">
      <c r="A8" s="14">
        <v>20141002</v>
      </c>
      <c r="B8" s="4" t="s">
        <v>26</v>
      </c>
      <c r="C8" s="19">
        <v>30000</v>
      </c>
      <c r="D8" s="3" t="s">
        <v>30</v>
      </c>
      <c r="E8" s="1" t="s">
        <v>38</v>
      </c>
      <c r="F8" s="15"/>
    </row>
    <row r="9" spans="1:6" ht="30" customHeight="1">
      <c r="A9" s="14">
        <v>20141013</v>
      </c>
      <c r="B9" s="4" t="s">
        <v>24</v>
      </c>
      <c r="C9" s="19">
        <v>65000</v>
      </c>
      <c r="D9" s="3" t="s">
        <v>41</v>
      </c>
      <c r="E9" s="1" t="s">
        <v>7</v>
      </c>
      <c r="F9" s="2"/>
    </row>
    <row r="10" spans="1:6" ht="30" customHeight="1">
      <c r="A10" s="14">
        <v>20141013</v>
      </c>
      <c r="B10" s="4" t="s">
        <v>25</v>
      </c>
      <c r="C10" s="19">
        <v>203000</v>
      </c>
      <c r="D10" s="3" t="s">
        <v>39</v>
      </c>
      <c r="E10" s="1" t="s">
        <v>40</v>
      </c>
      <c r="F10" s="15"/>
    </row>
    <row r="11" spans="1:6" ht="30" customHeight="1">
      <c r="A11" s="14">
        <v>20141027</v>
      </c>
      <c r="B11" s="4" t="s">
        <v>18</v>
      </c>
      <c r="C11" s="19">
        <v>69800</v>
      </c>
      <c r="D11" s="3" t="s">
        <v>56</v>
      </c>
      <c r="E11" s="1" t="s">
        <v>45</v>
      </c>
      <c r="F11" s="2"/>
    </row>
    <row r="12" spans="1:6" ht="30" customHeight="1">
      <c r="A12" s="14">
        <v>20141027</v>
      </c>
      <c r="B12" s="4" t="s">
        <v>19</v>
      </c>
      <c r="C12" s="19">
        <v>103000</v>
      </c>
      <c r="D12" s="3" t="s">
        <v>55</v>
      </c>
      <c r="E12" s="1" t="s">
        <v>54</v>
      </c>
      <c r="F12" s="2"/>
    </row>
    <row r="13" spans="1:6" ht="30" customHeight="1">
      <c r="A13" s="14">
        <v>20141027</v>
      </c>
      <c r="B13" s="4" t="s">
        <v>20</v>
      </c>
      <c r="C13" s="19">
        <v>68000</v>
      </c>
      <c r="D13" s="3" t="s">
        <v>53</v>
      </c>
      <c r="E13" s="1" t="s">
        <v>52</v>
      </c>
      <c r="F13" s="2"/>
    </row>
    <row r="14" spans="1:6" ht="30" customHeight="1">
      <c r="A14" s="14">
        <v>20141027</v>
      </c>
      <c r="B14" s="4" t="s">
        <v>21</v>
      </c>
      <c r="C14" s="19">
        <v>66000</v>
      </c>
      <c r="D14" s="3" t="s">
        <v>50</v>
      </c>
      <c r="E14" s="5" t="s">
        <v>51</v>
      </c>
      <c r="F14" s="2"/>
    </row>
    <row r="15" spans="1:6" ht="30" customHeight="1">
      <c r="A15" s="14">
        <v>20141027</v>
      </c>
      <c r="B15" s="4" t="s">
        <v>22</v>
      </c>
      <c r="C15" s="19">
        <v>17310</v>
      </c>
      <c r="D15" s="3" t="s">
        <v>48</v>
      </c>
      <c r="E15" s="1" t="s">
        <v>47</v>
      </c>
      <c r="F15" s="2"/>
    </row>
    <row r="16" spans="1:6" ht="30" customHeight="1">
      <c r="A16" s="14">
        <v>20141027</v>
      </c>
      <c r="B16" s="4" t="s">
        <v>22</v>
      </c>
      <c r="C16" s="19">
        <v>30000</v>
      </c>
      <c r="D16" s="3" t="s">
        <v>46</v>
      </c>
      <c r="E16" s="1" t="s">
        <v>47</v>
      </c>
      <c r="F16" s="2"/>
    </row>
    <row r="17" spans="1:6" ht="30" customHeight="1">
      <c r="A17" s="14">
        <v>20141027</v>
      </c>
      <c r="B17" s="4" t="s">
        <v>23</v>
      </c>
      <c r="C17" s="19">
        <v>75600</v>
      </c>
      <c r="D17" s="3" t="s">
        <v>44</v>
      </c>
      <c r="E17" s="1" t="s">
        <v>45</v>
      </c>
      <c r="F17" s="2"/>
    </row>
    <row r="18" spans="1:6" ht="30" customHeight="1">
      <c r="A18" s="14">
        <v>20141027</v>
      </c>
      <c r="B18" s="4" t="s">
        <v>19</v>
      </c>
      <c r="C18" s="19">
        <v>18000</v>
      </c>
      <c r="D18" s="3" t="s">
        <v>43</v>
      </c>
      <c r="E18" s="1" t="s">
        <v>42</v>
      </c>
      <c r="F18" s="2"/>
    </row>
    <row r="19" spans="1:6" ht="30" customHeight="1">
      <c r="A19" s="14">
        <v>20141030</v>
      </c>
      <c r="B19" s="4" t="s">
        <v>17</v>
      </c>
      <c r="C19" s="19">
        <v>30000</v>
      </c>
      <c r="D19" s="3" t="s">
        <v>30</v>
      </c>
      <c r="E19" s="1" t="s">
        <v>57</v>
      </c>
      <c r="F19" s="2"/>
    </row>
    <row r="20" spans="1:6" ht="30" customHeight="1">
      <c r="A20" s="14">
        <v>20141112</v>
      </c>
      <c r="B20" s="4" t="s">
        <v>13</v>
      </c>
      <c r="C20" s="19">
        <v>64580</v>
      </c>
      <c r="D20" s="3" t="s">
        <v>63</v>
      </c>
      <c r="E20" s="1" t="s">
        <v>45</v>
      </c>
      <c r="F20" s="2"/>
    </row>
    <row r="21" spans="1:6" ht="30" customHeight="1">
      <c r="A21" s="14">
        <v>20141112</v>
      </c>
      <c r="B21" s="4" t="s">
        <v>14</v>
      </c>
      <c r="C21" s="19">
        <v>92000</v>
      </c>
      <c r="D21" s="3" t="s">
        <v>61</v>
      </c>
      <c r="E21" s="1" t="s">
        <v>62</v>
      </c>
      <c r="F21" s="2"/>
    </row>
    <row r="22" spans="1:6" ht="30" customHeight="1">
      <c r="A22" s="14">
        <v>20141112</v>
      </c>
      <c r="B22" s="4" t="s">
        <v>15</v>
      </c>
      <c r="C22" s="19">
        <v>83250</v>
      </c>
      <c r="D22" s="3" t="s">
        <v>60</v>
      </c>
      <c r="E22" s="1" t="s">
        <v>45</v>
      </c>
      <c r="F22" s="2"/>
    </row>
    <row r="23" spans="1:6" ht="30" customHeight="1">
      <c r="A23" s="14">
        <v>20141112</v>
      </c>
      <c r="B23" s="4" t="s">
        <v>16</v>
      </c>
      <c r="C23" s="19">
        <v>56000</v>
      </c>
      <c r="D23" s="3" t="s">
        <v>58</v>
      </c>
      <c r="E23" s="1" t="s">
        <v>59</v>
      </c>
      <c r="F23" s="2"/>
    </row>
    <row r="24" spans="1:6" ht="30" customHeight="1">
      <c r="A24" s="14">
        <v>20141124</v>
      </c>
      <c r="B24" s="4" t="s">
        <v>12</v>
      </c>
      <c r="C24" s="19">
        <v>30000</v>
      </c>
      <c r="D24" s="3" t="s">
        <v>8</v>
      </c>
      <c r="E24" s="1" t="s">
        <v>49</v>
      </c>
      <c r="F24" s="2"/>
    </row>
    <row r="25" spans="1:6" ht="27.75" customHeight="1" thickBot="1">
      <c r="A25" s="16" t="s">
        <v>11</v>
      </c>
      <c r="B25" s="17"/>
      <c r="C25" s="20">
        <f>SUM(C4:C24)</f>
        <v>1303540</v>
      </c>
      <c r="D25" s="17"/>
      <c r="E25" s="17"/>
      <c r="F25" s="18"/>
    </row>
  </sheetData>
  <autoFilter ref="A3:F3">
    <sortState ref="A4:F25">
      <sortCondition sortBy="value" ref="A4:A25"/>
    </sortState>
  </autoFilter>
  <mergeCells count="3">
    <mergeCell ref="A1:F1"/>
    <mergeCell ref="A2:B2"/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R2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Windows 사용자</cp:lastModifiedBy>
  <dcterms:created xsi:type="dcterms:W3CDTF">2014-01-09T02:23:55Z</dcterms:created>
  <dcterms:modified xsi:type="dcterms:W3CDTF">2014-11-28T00:51:45Z</dcterms:modified>
  <cp:category/>
  <cp:version/>
  <cp:contentType/>
  <cp:contentStatus/>
</cp:coreProperties>
</file>